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1" activeTab="0"/>
  </bookViews>
  <sheets>
    <sheet name="Iscrizione" sheetId="1" r:id="rId1"/>
    <sheet name="Non compilare" sheetId="2" r:id="rId2"/>
    <sheet name="Non_compilare" sheetId="3" r:id="rId3"/>
  </sheets>
  <definedNames>
    <definedName name="_xlnm.Print_Area" localSheetId="0">'Iscrizione'!$A$1:$AI$60</definedName>
    <definedName name="_xlnm.Print_Area" localSheetId="1">'Non compilare'!$D$1:$M$58</definedName>
    <definedName name="Excel_BuiltIn_Print_Area_1_1">'Iscrizione'!$B$2:$AH$58</definedName>
    <definedName name="Excel_BuiltIn_Print_Area_1_1_1">'Iscrizione'!$B$2:$AG$58</definedName>
    <definedName name="Excel_BuiltIn_Print_Area_1_1_1_1">'Iscrizione'!$C$3:$AG$53</definedName>
    <definedName name="Excel_BuiltIn_Print_Area_1_1_1_1_1">'Iscrizione'!$D$2:$AI$58</definedName>
    <definedName name="Excel_BuiltIn_Print_Area_1_1_1_1_1_1">'Iscrizione'!$F$2:$AH$66</definedName>
    <definedName name="Excel_BuiltIn_Print_Area_1_1_1_1_1_1_1">'Iscrizione'!$F$2:$AG$70</definedName>
    <definedName name="Excel_BuiltIn_Print_Area_2_1">'Iscrizione'!$A$1:$AI$59</definedName>
    <definedName name="Excel_BuiltIn_Print_Area_2_1_1">"$#RIF!.$C$4:$AJ$64"</definedName>
    <definedName name="Excel_BuiltIn_Print_Area_3_1">"$#RIF!.$C$4:$AM$48"</definedName>
    <definedName name="Excel_BuiltIn_Print_Area_3_1_1">"$#RIF!.$J$5:$AB$10"</definedName>
    <definedName name="Excel_BuiltIn_Print_Area_3_1_1_1">"$#RIF!.$H$3:$AM$56"</definedName>
    <definedName name="Excel_BuiltIn_Print_Area_3_1_1_1_1">"$#RIF!.$I$5:$AA$27"</definedName>
    <definedName name="Pagamento">"$#RIF!.$#RIF!$#RIF!:$#RIF!$#RIF!"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R3" authorId="0">
      <text>
        <r>
          <rPr>
            <sz val="9"/>
            <rFont val="Verdana"/>
            <family val="2"/>
          </rPr>
          <t xml:space="preserve">E' la data riportata sul modulo di iscrizione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R3" authorId="0">
      <text>
        <r>
          <rPr>
            <sz val="9"/>
            <rFont val="Verdana"/>
            <family val="2"/>
          </rPr>
          <t xml:space="preserve">E' la data riportata sul modulo di iscrizione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R3" authorId="0">
      <text>
        <r>
          <rPr>
            <sz val="9"/>
            <rFont val="Verdana"/>
            <family val="2"/>
          </rPr>
          <t xml:space="preserve">E' la data riportata sul modulo di iscrizione
</t>
        </r>
      </text>
    </comment>
  </commentList>
</comments>
</file>

<file path=xl/sharedStrings.xml><?xml version="1.0" encoding="utf-8"?>
<sst xmlns="http://schemas.openxmlformats.org/spreadsheetml/2006/main" count="91" uniqueCount="67">
  <si>
    <t>G A F - Gruppo di Acquisto Fotovoltaico</t>
  </si>
  <si>
    <t>Rezzato – Botticino – Mazzano – Collebeato</t>
  </si>
  <si>
    <t>Modulo di iscrizione</t>
  </si>
  <si>
    <t>nome e cognome/ragione sociale</t>
  </si>
  <si>
    <t>Il/La sottoscritto/a</t>
  </si>
  <si>
    <t>comune</t>
  </si>
  <si>
    <t>Provincia</t>
  </si>
  <si>
    <t>data di nascita</t>
  </si>
  <si>
    <t>nato/a a</t>
  </si>
  <si>
    <t>il</t>
  </si>
  <si>
    <t>Codice fiscale/PIVA</t>
  </si>
  <si>
    <t>via</t>
  </si>
  <si>
    <t>residente in</t>
  </si>
  <si>
    <t>CAP</t>
  </si>
  <si>
    <t>a</t>
  </si>
  <si>
    <r>
      <t>richiede</t>
    </r>
    <r>
      <rPr>
        <sz val="9"/>
        <color indexed="8"/>
        <rFont val="Verdana"/>
        <family val="2"/>
      </rPr>
      <t xml:space="preserve"> di aderire al GAF (Gruppo di Acquisto Fotovoltaico) al fine di realizzare un impianto fotovoltaico secondo le condizioni previste nella convenzione stipulata fra il GAF e il Fornitore, come indicate nel documento “GAF – Istruzioni per l'uso” di cui dichiara di aver preso visione.</t>
    </r>
  </si>
  <si>
    <r>
      <t>Dichiara</t>
    </r>
    <r>
      <rPr>
        <sz val="9"/>
        <color indexed="8"/>
        <rFont val="Verdana"/>
        <family val="2"/>
      </rPr>
      <t xml:space="preserve"> di essere a conoscenza che la presente domanda di adesione sarà perfezionata all'atto del pagamento a favore di EnergoClub Onlus della quota di iscrizione di € 100,00 e che le condizioni di adesione al GAF prevedono il pagamento, quale </t>
    </r>
    <r>
      <rPr>
        <b/>
        <sz val="9"/>
        <color indexed="8"/>
        <rFont val="Verdana"/>
        <family val="2"/>
      </rPr>
      <t>quota di partecipazione complessiva,</t>
    </r>
    <r>
      <rPr>
        <sz val="9"/>
        <color indexed="8"/>
        <rFont val="Verdana"/>
        <family val="2"/>
      </rPr>
      <t xml:space="preserve"> di un contributo unitario per ogni kWp installato, variabile secondo la potenza finale del lotto, moltiplicato per la potenza dell'impianto installato, come dettagliatamente specificato nel citato documento “GAF – Istruzioni per l'uso”.
</t>
    </r>
    <r>
      <rPr>
        <sz val="6"/>
        <color indexed="8"/>
        <rFont val="Verdana"/>
        <family val="2"/>
      </rPr>
      <t xml:space="preserve">
</t>
    </r>
    <r>
      <rPr>
        <sz val="9"/>
        <color indexed="8"/>
        <rFont val="Verdana"/>
        <family val="2"/>
      </rPr>
      <t xml:space="preserve">Ad avvenuta chiusura del lotto </t>
    </r>
    <r>
      <rPr>
        <b/>
        <sz val="9"/>
        <color indexed="8"/>
        <rFont val="Verdana"/>
        <family val="2"/>
      </rPr>
      <t>si impegna</t>
    </r>
    <r>
      <rPr>
        <sz val="9"/>
        <color indexed="8"/>
        <rFont val="Verdana"/>
        <family val="2"/>
      </rPr>
      <t xml:space="preserve"> quindi a versare a titolo di contributo ad EnergoClub Onlus un saldo pari alla quota di partecipazione complessiva decurtata dei 100,00 € già versati come quota di iscrizione.</t>
    </r>
  </si>
  <si>
    <r>
      <t xml:space="preserve">Informativa sul trattamento dei dati personali e consenso al trattamento
</t>
    </r>
    <r>
      <rPr>
        <sz val="7"/>
        <rFont val="Verdana"/>
        <family val="2"/>
      </rPr>
      <t>I dati comunicati in questa sede verranno trattati in conformità alle modalità previste dal Dlgs 196/2003 con le seguenti finalità: • fornitura dei servizi • elaborazione di statistiche anonime. I dati potranno essere comunicati alle Amministrazioni Pubbliche e ai Fornitori coinvolti, senza specifica autorizzazione. Titolare del trattamento è EnergoClub Onlus, via Isonzo, 10 Treviso (TV) e-mail: segretario@energoclub.org. Incaricati del trattamento saranno i membri della direzione e amministrazione e i Soci direttamente incaricati della gestione del GAF. Lei potrà richiedere verifica, modifica, cancellazione dei suoi dati dai nostri archivi o l’elenco aggiornato dei responsabili del trattamento, ai recapiti indicati in questa informativa. Di seguito potrà scegliere inoltre se ricevere via e-mail notizie e aggiornamenti sulle iniziative promosse da EnergoClub Onlus.</t>
    </r>
  </si>
  <si>
    <t>acconsento al trattamento dei miei dati personali</t>
  </si>
  <si>
    <t>SI</t>
  </si>
  <si>
    <t>NO</t>
  </si>
  <si>
    <t xml:space="preserve">desidero essere informato sulle iniziative di EnergoClub </t>
  </si>
  <si>
    <t>Firma</t>
  </si>
  <si>
    <t>Data</t>
  </si>
  <si>
    <t>Contatti del Soggetto Responsabile</t>
  </si>
  <si>
    <t xml:space="preserve">Telefono cellulare </t>
  </si>
  <si>
    <t>Telefono fisso</t>
  </si>
  <si>
    <t>Posta elettronica</t>
  </si>
  <si>
    <t>Contatto Skype</t>
  </si>
  <si>
    <t>Potenza ipotizzata dell'impianto  [kW]</t>
  </si>
  <si>
    <t>Indirizzo per installazione impianto se diverso da quello di residenza</t>
  </si>
  <si>
    <t xml:space="preserve">----    ----    ----    ----    ----    ----    ----    ----    ----    ----    ----    ----    ----    ----    ----    ----    ----    ----    </t>
  </si>
  <si>
    <t xml:space="preserve">Treviso, </t>
  </si>
  <si>
    <t>Ricevuta per contributo alle attività istituzionali svolte dall'Associazione</t>
  </si>
  <si>
    <r>
      <t xml:space="preserve">EnergoClub Onlus
</t>
    </r>
    <r>
      <rPr>
        <sz val="11"/>
        <rFont val="Verdana"/>
        <family val="2"/>
      </rPr>
      <t xml:space="preserve"> Organizzazione non lucrativa di utilità sociale, con sede a Treviso, via Isonzo n. 10</t>
    </r>
  </si>
  <si>
    <t>dichiara di aver ricevuto da</t>
  </si>
  <si>
    <t>Cognome e nome/Ragione Sociale</t>
  </si>
  <si>
    <t>indirizzo</t>
  </si>
  <si>
    <t>prov.</t>
  </si>
  <si>
    <t>codice fiscale / PIVA</t>
  </si>
  <si>
    <t xml:space="preserve">in data </t>
  </si>
  <si>
    <t xml:space="preserve">la somma di </t>
  </si>
  <si>
    <t>a titolo di:</t>
  </si>
  <si>
    <r>
      <t xml:space="preserve">quota di iscrizione al GAF </t>
    </r>
    <r>
      <rPr>
        <sz val="11"/>
        <rFont val="Verdana"/>
        <family val="2"/>
      </rPr>
      <t>(Gruppo di Acquisto Fotovoltaico)</t>
    </r>
  </si>
  <si>
    <t>Il pagamento è avvenuto a mezzo</t>
  </si>
  <si>
    <t>contanti</t>
  </si>
  <si>
    <t>assegno bancario non trasf./circ. n.</t>
  </si>
  <si>
    <t>banca di appoggio</t>
  </si>
  <si>
    <t>bonifico bancario su Banca Popolare Etica Scarl c/c 116249</t>
  </si>
  <si>
    <t>La presente ricevuta viene emessa in esenzione dall'imposta di bollo ai sensi dell'art. 27 bis del D.P.R. 26/10/1972, n. 642</t>
  </si>
  <si>
    <t>Timbro e firma</t>
  </si>
  <si>
    <t xml:space="preserve"> EnergoClub Onlus – Via Isonzo, 10 - 31100 Treviso - Italy
www.energoclub.org - info@energoclub.org - tel. +39 0422 445 038  Fax. +39 0422 445 045
C.F. 94104800266 - P.Iva 04068070269</t>
  </si>
  <si>
    <t>Nominativo S.R. se diverso da quello di chi paga iscrizione</t>
  </si>
  <si>
    <t>Indirizzo impianto se diverso da quello di residenza</t>
  </si>
  <si>
    <t>Nome e cognome</t>
  </si>
  <si>
    <t>Indirizzo</t>
  </si>
  <si>
    <t>Comune</t>
  </si>
  <si>
    <t>Prov.</t>
  </si>
  <si>
    <t>Residente (SI – NO)</t>
  </si>
  <si>
    <t>Codice fiscale</t>
  </si>
  <si>
    <t>Potenza ipotizzata
 da SR [kW]</t>
  </si>
  <si>
    <t>Data iscrizione</t>
  </si>
  <si>
    <t>Quota iscrizione
[€]</t>
  </si>
  <si>
    <t>Modalità pagamento</t>
  </si>
  <si>
    <t>Ricevuto da</t>
  </si>
  <si>
    <t>Data rilascio ricevuta</t>
  </si>
  <si>
    <t>C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</si>
</sst>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\ yyyy"/>
    <numFmt numFmtId="165" formatCode="d\ mmmm\ yyyy"/>
    <numFmt numFmtId="166" formatCode="[$€]\ #,##0.00\ ;\-[$€]\ #,##0.00\ ;[$€]&quot; -&quot;#\ "/>
    <numFmt numFmtId="167" formatCode="[$€-410]\ #,##0.00;[Red]\-[$€-410]\ #,##0.00"/>
    <numFmt numFmtId="168" formatCode="d\ mmm\ yy"/>
  </numFmts>
  <fonts count="65">
    <font>
      <sz val="9"/>
      <name val="Verdana"/>
      <family val="2"/>
    </font>
    <font>
      <sz val="10"/>
      <name val="Arial"/>
      <family val="0"/>
    </font>
    <font>
      <sz val="10"/>
      <name val="MS Sans Serif"/>
      <family val="2"/>
    </font>
    <font>
      <b/>
      <sz val="13"/>
      <name val="Verdana"/>
      <family val="2"/>
    </font>
    <font>
      <b/>
      <sz val="10.5"/>
      <name val="Verdana"/>
      <family val="2"/>
    </font>
    <font>
      <b/>
      <sz val="12"/>
      <name val="Verdana"/>
      <family val="2"/>
    </font>
    <font>
      <b/>
      <sz val="11"/>
      <color indexed="18"/>
      <name val="Verdana"/>
      <family val="2"/>
    </font>
    <font>
      <i/>
      <sz val="7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sz val="6"/>
      <color indexed="8"/>
      <name val="Verdana"/>
      <family val="2"/>
    </font>
    <font>
      <sz val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Verdana"/>
      <family val="2"/>
    </font>
    <font>
      <u val="single"/>
      <sz val="9"/>
      <color indexed="12"/>
      <name val="Verdana"/>
      <family val="2"/>
    </font>
    <font>
      <b/>
      <sz val="9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Trebuchet MS"/>
      <family val="0"/>
    </font>
    <font>
      <sz val="9"/>
      <color indexed="8"/>
      <name val="Gill Sans MT"/>
      <family val="0"/>
    </font>
    <font>
      <b/>
      <sz val="13"/>
      <color indexed="18"/>
      <name val="Trebuchet MS"/>
      <family val="0"/>
    </font>
    <font>
      <b/>
      <sz val="12"/>
      <color indexed="21"/>
      <name val="Trebuchet MS"/>
      <family val="0"/>
    </font>
    <font>
      <b/>
      <sz val="13"/>
      <color indexed="3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1" fillId="0" borderId="0" applyFill="0" applyBorder="0" applyAlignment="0" applyProtection="0"/>
    <xf numFmtId="0" fontId="0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0" fontId="63" fillId="3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10" fillId="0" borderId="15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46" applyFont="1">
      <alignment/>
      <protection/>
    </xf>
    <xf numFmtId="0" fontId="13" fillId="0" borderId="0" xfId="46" applyFont="1" applyProtection="1">
      <alignment/>
      <protection/>
    </xf>
    <xf numFmtId="0" fontId="19" fillId="0" borderId="0" xfId="46" applyFo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46" applyFont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16" fillId="0" borderId="0" xfId="46" applyFo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46" applyFont="1" applyProtection="1">
      <alignment/>
      <protection locked="0"/>
    </xf>
    <xf numFmtId="0" fontId="21" fillId="34" borderId="17" xfId="46" applyFont="1" applyFill="1" applyBorder="1" applyAlignment="1" applyProtection="1">
      <alignment horizontal="left" vertical="center"/>
      <protection/>
    </xf>
    <xf numFmtId="0" fontId="21" fillId="34" borderId="17" xfId="46" applyFont="1" applyFill="1" applyBorder="1" applyAlignment="1" applyProtection="1">
      <alignment horizontal="center" vertical="center"/>
      <protection/>
    </xf>
    <xf numFmtId="0" fontId="13" fillId="0" borderId="0" xfId="46" applyFont="1" applyProtection="1">
      <alignment/>
      <protection locked="0"/>
    </xf>
    <xf numFmtId="0" fontId="19" fillId="0" borderId="0" xfId="46" applyFont="1" applyAlignment="1" applyProtection="1">
      <alignment horizontal="right"/>
      <protection/>
    </xf>
    <xf numFmtId="0" fontId="19" fillId="0" borderId="0" xfId="46" applyFont="1" applyAlignment="1" applyProtection="1">
      <alignment horizontal="justify" vertical="top" wrapText="1"/>
      <protection/>
    </xf>
    <xf numFmtId="0" fontId="19" fillId="0" borderId="0" xfId="46" applyFont="1" applyAlignment="1">
      <alignment horizontal="justify" vertical="top" wrapText="1"/>
      <protection/>
    </xf>
    <xf numFmtId="0" fontId="19" fillId="0" borderId="0" xfId="46" applyFont="1" applyBorder="1" applyAlignment="1">
      <alignment horizontal="center" vertical="top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49" fontId="22" fillId="0" borderId="18" xfId="0" applyNumberFormat="1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6" borderId="17" xfId="0" applyNumberFormat="1" applyFont="1" applyFill="1" applyBorder="1" applyAlignment="1">
      <alignment horizontal="center" vertical="center" wrapText="1"/>
    </xf>
    <xf numFmtId="49" fontId="1" fillId="36" borderId="19" xfId="0" applyNumberFormat="1" applyFont="1" applyFill="1" applyBorder="1" applyAlignment="1">
      <alignment horizontal="center" vertical="center" wrapText="1"/>
    </xf>
    <xf numFmtId="49" fontId="1" fillId="37" borderId="20" xfId="0" applyNumberFormat="1" applyFont="1" applyFill="1" applyBorder="1" applyAlignment="1">
      <alignment horizontal="center" vertical="center" wrapText="1"/>
    </xf>
    <xf numFmtId="49" fontId="1" fillId="37" borderId="21" xfId="0" applyNumberFormat="1" applyFont="1" applyFill="1" applyBorder="1" applyAlignment="1">
      <alignment horizontal="center" vertical="center" wrapText="1"/>
    </xf>
    <xf numFmtId="49" fontId="1" fillId="37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wrapText="1"/>
      <protection/>
    </xf>
    <xf numFmtId="49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164" fontId="23" fillId="0" borderId="17" xfId="0" applyNumberFormat="1" applyFont="1" applyFill="1" applyBorder="1" applyAlignment="1" applyProtection="1">
      <alignment horizontal="center" vertical="center"/>
      <protection/>
    </xf>
    <xf numFmtId="167" fontId="23" fillId="0" borderId="17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8" borderId="15" xfId="0" applyFont="1" applyFill="1" applyBorder="1" applyAlignment="1" applyProtection="1">
      <alignment horizontal="center" vertical="center"/>
      <protection locked="0"/>
    </xf>
    <xf numFmtId="164" fontId="4" fillId="38" borderId="15" xfId="0" applyNumberFormat="1" applyFont="1" applyFill="1" applyBorder="1" applyAlignment="1" applyProtection="1">
      <alignment horizontal="center" vertical="center"/>
      <protection locked="0"/>
    </xf>
    <xf numFmtId="49" fontId="4" fillId="38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top" wrapText="1"/>
    </xf>
    <xf numFmtId="164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8" borderId="15" xfId="0" applyFont="1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left"/>
    </xf>
    <xf numFmtId="49" fontId="10" fillId="38" borderId="14" xfId="0" applyNumberFormat="1" applyFont="1" applyFill="1" applyBorder="1" applyAlignment="1" applyProtection="1">
      <alignment horizontal="center" vertical="center"/>
      <protection locked="0"/>
    </xf>
    <xf numFmtId="49" fontId="10" fillId="38" borderId="16" xfId="0" applyNumberFormat="1" applyFont="1" applyFill="1" applyBorder="1" applyAlignment="1" applyProtection="1">
      <alignment horizontal="center" vertical="center"/>
      <protection locked="0"/>
    </xf>
    <xf numFmtId="49" fontId="17" fillId="38" borderId="16" xfId="0" applyNumberFormat="1" applyFont="1" applyFill="1" applyBorder="1" applyAlignment="1" applyProtection="1">
      <alignment horizontal="left" vertical="center"/>
      <protection locked="0"/>
    </xf>
    <xf numFmtId="49" fontId="17" fillId="38" borderId="16" xfId="0" applyNumberFormat="1" applyFont="1" applyFill="1" applyBorder="1" applyAlignment="1" applyProtection="1">
      <alignment vertical="center"/>
      <protection locked="0"/>
    </xf>
    <xf numFmtId="0" fontId="8" fillId="38" borderId="1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left"/>
    </xf>
    <xf numFmtId="0" fontId="0" fillId="0" borderId="0" xfId="0" applyFont="1" applyBorder="1" applyAlignment="1">
      <alignment/>
    </xf>
    <xf numFmtId="165" fontId="20" fillId="34" borderId="17" xfId="46" applyNumberFormat="1" applyFont="1" applyFill="1" applyBorder="1" applyAlignment="1" applyProtection="1">
      <alignment horizontal="center" vertical="center"/>
      <protection/>
    </xf>
    <xf numFmtId="0" fontId="6" fillId="0" borderId="0" xfId="46" applyFont="1" applyBorder="1" applyAlignment="1" applyProtection="1">
      <alignment horizontal="center"/>
      <protection/>
    </xf>
    <xf numFmtId="0" fontId="20" fillId="0" borderId="0" xfId="46" applyFont="1" applyBorder="1" applyAlignment="1" applyProtection="1">
      <alignment horizontal="center" vertical="center" wrapText="1"/>
      <protection/>
    </xf>
    <xf numFmtId="0" fontId="20" fillId="34" borderId="17" xfId="46" applyFont="1" applyFill="1" applyBorder="1" applyAlignment="1" applyProtection="1">
      <alignment horizontal="left" vertical="center"/>
      <protection/>
    </xf>
    <xf numFmtId="165" fontId="21" fillId="34" borderId="17" xfId="46" applyNumberFormat="1" applyFont="1" applyFill="1" applyBorder="1" applyAlignment="1" applyProtection="1">
      <alignment horizontal="center" vertical="center"/>
      <protection/>
    </xf>
    <xf numFmtId="0" fontId="21" fillId="34" borderId="17" xfId="46" applyFont="1" applyFill="1" applyBorder="1" applyAlignment="1" applyProtection="1">
      <alignment horizontal="left" vertical="center"/>
      <protection/>
    </xf>
    <xf numFmtId="0" fontId="21" fillId="34" borderId="27" xfId="46" applyFont="1" applyFill="1" applyBorder="1" applyAlignment="1" applyProtection="1">
      <alignment horizontal="left" vertical="center"/>
      <protection/>
    </xf>
    <xf numFmtId="165" fontId="20" fillId="34" borderId="17" xfId="0" applyNumberFormat="1" applyFont="1" applyFill="1" applyBorder="1" applyAlignment="1" applyProtection="1">
      <alignment horizontal="center" vertical="center"/>
      <protection/>
    </xf>
    <xf numFmtId="166" fontId="20" fillId="0" borderId="17" xfId="46" applyNumberFormat="1" applyFont="1" applyFill="1" applyBorder="1" applyAlignment="1" applyProtection="1">
      <alignment horizontal="center"/>
      <protection/>
    </xf>
    <xf numFmtId="0" fontId="19" fillId="0" borderId="28" xfId="46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justify" vertical="center" wrapText="1"/>
      <protection/>
    </xf>
    <xf numFmtId="0" fontId="19" fillId="0" borderId="0" xfId="46" applyFont="1" applyBorder="1" applyAlignment="1" applyProtection="1">
      <alignment horizontal="center" vertical="top" wrapText="1"/>
      <protection/>
    </xf>
    <xf numFmtId="0" fontId="19" fillId="0" borderId="28" xfId="46" applyFont="1" applyBorder="1" applyAlignment="1">
      <alignment horizontal="center" vertical="top" wrapText="1"/>
      <protection/>
    </xf>
    <xf numFmtId="0" fontId="13" fillId="0" borderId="0" xfId="46" applyFont="1" applyBorder="1" applyAlignment="1">
      <alignment horizontal="center" wrapText="1"/>
      <protection/>
    </xf>
    <xf numFmtId="49" fontId="22" fillId="39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GAFV2L_modulo_di _iscrizione_rev3udb" xfId="46"/>
    <cellStyle name="Nota" xfId="47"/>
    <cellStyle name="Output" xfId="48"/>
    <cellStyle name="Percent" xfId="49"/>
    <cellStyle name="Rossino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b val="0"/>
        <sz val="9"/>
      </font>
      <fill>
        <patternFill patternType="solid">
          <fgColor indexed="10"/>
          <bgColor indexed="53"/>
        </patternFill>
      </fill>
    </dxf>
    <dxf>
      <font>
        <b val="0"/>
        <strike val="0"/>
        <sz val="9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sz val="9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9"/>
      </font>
      <fill>
        <patternFill patternType="solid">
          <fgColor rgb="FFFF0000"/>
          <bgColor rgb="FFFF33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B2FFBA"/>
      <rgbColor rgb="00660066"/>
      <rgbColor rgb="00FF8080"/>
      <rgbColor rgb="0000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1FFDE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1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5</xdr:row>
      <xdr:rowOff>9525</xdr:rowOff>
    </xdr:from>
    <xdr:to>
      <xdr:col>22</xdr:col>
      <xdr:colOff>123825</xdr:colOff>
      <xdr:row>6</xdr:row>
      <xdr:rowOff>28575</xdr:rowOff>
    </xdr:to>
    <xdr:sp fLocksText="0">
      <xdr:nvSpPr>
        <xdr:cNvPr id="1" name="Text 15"/>
        <xdr:cNvSpPr txBox="1">
          <a:spLocks noChangeArrowheads="1"/>
        </xdr:cNvSpPr>
      </xdr:nvSpPr>
      <xdr:spPr>
        <a:xfrm>
          <a:off x="2343150" y="676275"/>
          <a:ext cx="2076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Associazione EnergoClub Onlus</a:t>
          </a:r>
        </a:p>
      </xdr:txBody>
    </xdr:sp>
    <xdr:clientData/>
  </xdr:twoCellAnchor>
  <xdr:twoCellAnchor>
    <xdr:from>
      <xdr:col>11</xdr:col>
      <xdr:colOff>95250</xdr:colOff>
      <xdr:row>1</xdr:row>
      <xdr:rowOff>114300</xdr:rowOff>
    </xdr:from>
    <xdr:to>
      <xdr:col>21</xdr:col>
      <xdr:colOff>85725</xdr:colOff>
      <xdr:row>4</xdr:row>
      <xdr:rowOff>38100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0955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19050</xdr:colOff>
      <xdr:row>1</xdr:row>
      <xdr:rowOff>19050</xdr:rowOff>
    </xdr:from>
    <xdr:to>
      <xdr:col>27</xdr:col>
      <xdr:colOff>95250</xdr:colOff>
      <xdr:row>6</xdr:row>
      <xdr:rowOff>133350</xdr:rowOff>
    </xdr:to>
    <xdr:pic>
      <xdr:nvPicPr>
        <xdr:cNvPr id="3" name="Immagini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1430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142875</xdr:colOff>
      <xdr:row>7</xdr:row>
      <xdr:rowOff>19050</xdr:rowOff>
    </xdr:from>
    <xdr:to>
      <xdr:col>27</xdr:col>
      <xdr:colOff>171450</xdr:colOff>
      <xdr:row>8</xdr:row>
      <xdr:rowOff>47625</xdr:rowOff>
    </xdr:to>
    <xdr:sp fLocksText="0">
      <xdr:nvSpPr>
        <xdr:cNvPr id="4" name="Text 20"/>
        <xdr:cNvSpPr txBox="1">
          <a:spLocks noChangeArrowheads="1"/>
        </xdr:cNvSpPr>
      </xdr:nvSpPr>
      <xdr:spPr>
        <a:xfrm>
          <a:off x="4629150" y="971550"/>
          <a:ext cx="790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Mazzano</a:t>
          </a:r>
        </a:p>
      </xdr:txBody>
    </xdr:sp>
    <xdr:clientData/>
  </xdr:twoCellAnchor>
  <xdr:twoCellAnchor>
    <xdr:from>
      <xdr:col>29</xdr:col>
      <xdr:colOff>38100</xdr:colOff>
      <xdr:row>7</xdr:row>
      <xdr:rowOff>19050</xdr:rowOff>
    </xdr:from>
    <xdr:to>
      <xdr:col>32</xdr:col>
      <xdr:colOff>19050</xdr:colOff>
      <xdr:row>8</xdr:row>
      <xdr:rowOff>47625</xdr:rowOff>
    </xdr:to>
    <xdr:sp fLocksText="0">
      <xdr:nvSpPr>
        <xdr:cNvPr id="5" name="Text 20"/>
        <xdr:cNvSpPr txBox="1">
          <a:spLocks noChangeArrowheads="1"/>
        </xdr:cNvSpPr>
      </xdr:nvSpPr>
      <xdr:spPr>
        <a:xfrm>
          <a:off x="5667375" y="971550"/>
          <a:ext cx="790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Collebeato</a:t>
          </a:r>
        </a:p>
      </xdr:txBody>
    </xdr:sp>
    <xdr:clientData/>
  </xdr:twoCellAnchor>
  <xdr:twoCellAnchor>
    <xdr:from>
      <xdr:col>29</xdr:col>
      <xdr:colOff>57150</xdr:colOff>
      <xdr:row>1</xdr:row>
      <xdr:rowOff>66675</xdr:rowOff>
    </xdr:from>
    <xdr:to>
      <xdr:col>31</xdr:col>
      <xdr:colOff>428625</xdr:colOff>
      <xdr:row>7</xdr:row>
      <xdr:rowOff>9525</xdr:rowOff>
    </xdr:to>
    <xdr:pic>
      <xdr:nvPicPr>
        <xdr:cNvPr id="6" name="Immagini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619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19050</xdr:rowOff>
    </xdr:from>
    <xdr:to>
      <xdr:col>4</xdr:col>
      <xdr:colOff>123825</xdr:colOff>
      <xdr:row>8</xdr:row>
      <xdr:rowOff>47625</xdr:rowOff>
    </xdr:to>
    <xdr:sp fLocksText="0">
      <xdr:nvSpPr>
        <xdr:cNvPr id="7" name="Text 8"/>
        <xdr:cNvSpPr txBox="1">
          <a:spLocks noChangeArrowheads="1"/>
        </xdr:cNvSpPr>
      </xdr:nvSpPr>
      <xdr:spPr>
        <a:xfrm>
          <a:off x="276225" y="97155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Rezzato</a:t>
          </a:r>
        </a:p>
      </xdr:txBody>
    </xdr:sp>
    <xdr:clientData/>
  </xdr:twoCellAnchor>
  <xdr:twoCellAnchor>
    <xdr:from>
      <xdr:col>1</xdr:col>
      <xdr:colOff>85725</xdr:colOff>
      <xdr:row>1</xdr:row>
      <xdr:rowOff>38100</xdr:rowOff>
    </xdr:from>
    <xdr:to>
      <xdr:col>4</xdr:col>
      <xdr:colOff>123825</xdr:colOff>
      <xdr:row>7</xdr:row>
      <xdr:rowOff>19050</xdr:rowOff>
    </xdr:to>
    <xdr:pic>
      <xdr:nvPicPr>
        <xdr:cNvPr id="8" name="Immagini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333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19050</xdr:rowOff>
    </xdr:from>
    <xdr:to>
      <xdr:col>10</xdr:col>
      <xdr:colOff>76200</xdr:colOff>
      <xdr:row>8</xdr:row>
      <xdr:rowOff>47625</xdr:rowOff>
    </xdr:to>
    <xdr:sp fLocksText="0">
      <xdr:nvSpPr>
        <xdr:cNvPr id="9" name="Text 8"/>
        <xdr:cNvSpPr txBox="1">
          <a:spLocks noChangeArrowheads="1"/>
        </xdr:cNvSpPr>
      </xdr:nvSpPr>
      <xdr:spPr>
        <a:xfrm>
          <a:off x="1228725" y="971550"/>
          <a:ext cx="85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Botticino</a:t>
          </a:r>
        </a:p>
      </xdr:txBody>
    </xdr:sp>
    <xdr:clientData/>
  </xdr:twoCellAnchor>
  <xdr:twoCellAnchor>
    <xdr:from>
      <xdr:col>6</xdr:col>
      <xdr:colOff>104775</xdr:colOff>
      <xdr:row>1</xdr:row>
      <xdr:rowOff>47625</xdr:rowOff>
    </xdr:from>
    <xdr:to>
      <xdr:col>10</xdr:col>
      <xdr:colOff>19050</xdr:colOff>
      <xdr:row>6</xdr:row>
      <xdr:rowOff>133350</xdr:rowOff>
    </xdr:to>
    <xdr:pic>
      <xdr:nvPicPr>
        <xdr:cNvPr id="10" name="Immagini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14287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54</xdr:row>
      <xdr:rowOff>9525</xdr:rowOff>
    </xdr:from>
    <xdr:to>
      <xdr:col>5</xdr:col>
      <xdr:colOff>495300</xdr:colOff>
      <xdr:row>55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r="78524"/>
        <a:stretch>
          <a:fillRect/>
        </a:stretch>
      </xdr:blipFill>
      <xdr:spPr>
        <a:xfrm>
          <a:off x="2543175" y="98107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44</xdr:row>
      <xdr:rowOff>161925</xdr:rowOff>
    </xdr:from>
    <xdr:to>
      <xdr:col>11</xdr:col>
      <xdr:colOff>161925</xdr:colOff>
      <xdr:row>51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rcRect r="70707"/>
        <a:stretch>
          <a:fillRect/>
        </a:stretch>
      </xdr:blipFill>
      <xdr:spPr>
        <a:xfrm>
          <a:off x="5257800" y="8286750"/>
          <a:ext cx="2257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</xdr:row>
      <xdr:rowOff>19050</xdr:rowOff>
    </xdr:from>
    <xdr:to>
      <xdr:col>7</xdr:col>
      <xdr:colOff>257175</xdr:colOff>
      <xdr:row>5</xdr:row>
      <xdr:rowOff>133350</xdr:rowOff>
    </xdr:to>
    <xdr:pic>
      <xdr:nvPicPr>
        <xdr:cNvPr id="3" name="Immagini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342900"/>
          <a:ext cx="3038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933450</xdr:colOff>
      <xdr:row>2</xdr:row>
      <xdr:rowOff>85725</xdr:rowOff>
    </xdr:from>
    <xdr:to>
      <xdr:col>12</xdr:col>
      <xdr:colOff>257175</xdr:colOff>
      <xdr:row>6</xdr:row>
      <xdr:rowOff>114300</xdr:rowOff>
    </xdr:to>
    <xdr:grpSp>
      <xdr:nvGrpSpPr>
        <xdr:cNvPr id="4" name="Group 8"/>
        <xdr:cNvGrpSpPr>
          <a:grpSpLocks/>
        </xdr:cNvGrpSpPr>
      </xdr:nvGrpSpPr>
      <xdr:grpSpPr>
        <a:xfrm>
          <a:off x="4981575" y="409575"/>
          <a:ext cx="3190875" cy="676275"/>
          <a:chOff x="7414" y="640"/>
          <a:chExt cx="4754" cy="1083"/>
        </a:xfrm>
        <a:solidFill>
          <a:srgbClr val="FFFFFF"/>
        </a:solidFill>
      </xdr:grpSpPr>
      <xdr:sp fLocksText="0">
        <xdr:nvSpPr>
          <xdr:cNvPr id="5" name="Text 15"/>
          <xdr:cNvSpPr txBox="1">
            <a:spLocks noChangeArrowheads="1"/>
          </xdr:cNvSpPr>
        </xdr:nvSpPr>
        <xdr:spPr>
          <a:xfrm>
            <a:off x="7779" y="640"/>
            <a:ext cx="4021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0080"/>
                </a:solidFill>
              </a:rPr>
              <a:t>Associazione EnergoClub Onlus</a:t>
            </a:r>
          </a:p>
        </xdr:txBody>
      </xdr:sp>
      <xdr:sp fLocksText="0">
        <xdr:nvSpPr>
          <xdr:cNvPr id="6" name="Text 15"/>
          <xdr:cNvSpPr txBox="1">
            <a:spLocks noChangeArrowheads="1"/>
          </xdr:cNvSpPr>
        </xdr:nvSpPr>
        <xdr:spPr>
          <a:xfrm>
            <a:off x="8271" y="1374"/>
            <a:ext cx="3038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84D1"/>
                </a:solidFill>
              </a:rPr>
              <a:t>www.energoclub.org</a:t>
            </a:r>
          </a:p>
        </xdr:txBody>
      </xdr:sp>
      <xdr:sp fLocksText="0">
        <xdr:nvSpPr>
          <xdr:cNvPr id="7" name="Text 15"/>
          <xdr:cNvSpPr txBox="1">
            <a:spLocks noChangeArrowheads="1"/>
          </xdr:cNvSpPr>
        </xdr:nvSpPr>
        <xdr:spPr>
          <a:xfrm>
            <a:off x="7414" y="992"/>
            <a:ext cx="4753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6699"/>
                </a:solidFill>
              </a:rPr>
              <a:t>per la riconversione energetica</a:t>
            </a:r>
          </a:p>
        </xdr:txBody>
      </xdr:sp>
    </xdr:grpSp>
    <xdr:clientData/>
  </xdr:twoCellAnchor>
  <xdr:twoCellAnchor>
    <xdr:from>
      <xdr:col>8</xdr:col>
      <xdr:colOff>76200</xdr:colOff>
      <xdr:row>45</xdr:row>
      <xdr:rowOff>171450</xdr:rowOff>
    </xdr:from>
    <xdr:to>
      <xdr:col>11</xdr:col>
      <xdr:colOff>171450</xdr:colOff>
      <xdr:row>51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8458200"/>
          <a:ext cx="2409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64"/>
  <sheetViews>
    <sheetView showGridLines="0" tabSelected="1" zoomScaleSheetLayoutView="100" zoomScalePageLayoutView="0" workbookViewId="0" topLeftCell="A1">
      <selection activeCell="L18" sqref="L18:AD18"/>
    </sheetView>
  </sheetViews>
  <sheetFormatPr defaultColWidth="11.25390625" defaultRowHeight="11.25"/>
  <cols>
    <col min="1" max="3" width="2.50390625" style="0" customWidth="1"/>
    <col min="4" max="4" width="2.875" style="0" customWidth="1"/>
    <col min="5" max="6" width="2.50390625" style="0" customWidth="1"/>
    <col min="7" max="7" width="3.50390625" style="0" customWidth="1"/>
    <col min="8" max="31" width="2.50390625" style="0" customWidth="1"/>
    <col min="32" max="32" width="5.625" style="0" customWidth="1"/>
    <col min="33" max="33" width="2.50390625" style="0" customWidth="1"/>
    <col min="34" max="34" width="3.50390625" style="0" customWidth="1"/>
    <col min="35" max="38" width="2.50390625" style="0" customWidth="1"/>
  </cols>
  <sheetData>
    <row r="1" ht="7.5" customHeight="1"/>
    <row r="2" spans="2:34" ht="11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11.25">
      <c r="B3" s="1"/>
      <c r="AH3" s="1"/>
    </row>
    <row r="4" spans="2:34" ht="11.25">
      <c r="B4" s="1"/>
      <c r="AH4" s="1"/>
    </row>
    <row r="5" spans="2:34" ht="11.25">
      <c r="B5" s="1"/>
      <c r="AH5" s="1"/>
    </row>
    <row r="6" spans="2:34" ht="11.25">
      <c r="B6" s="1"/>
      <c r="AH6" s="1"/>
    </row>
    <row r="7" spans="2:34" ht="11.25">
      <c r="B7" s="1"/>
      <c r="AH7" s="1"/>
    </row>
    <row r="8" spans="2:34" ht="11.25">
      <c r="B8" s="1"/>
      <c r="AH8" s="1"/>
    </row>
    <row r="9" spans="2:34" ht="8.25" customHeight="1">
      <c r="B9" s="1"/>
      <c r="AH9" s="1"/>
    </row>
    <row r="10" spans="2:34" ht="8.25" customHeight="1">
      <c r="B10" s="1"/>
      <c r="AH10" s="1"/>
    </row>
    <row r="11" spans="2:34" ht="15.75">
      <c r="B11" s="1"/>
      <c r="E11" s="61" t="s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H11" s="1"/>
    </row>
    <row r="12" spans="2:34" ht="3" customHeight="1">
      <c r="B12" s="1"/>
      <c r="D12" s="2"/>
      <c r="AH12" s="1"/>
    </row>
    <row r="13" spans="2:34" ht="15" customHeight="1">
      <c r="B13" s="1"/>
      <c r="D13" s="62" t="s">
        <v>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3"/>
      <c r="AH13" s="1"/>
    </row>
    <row r="14" spans="2:34" ht="3" customHeight="1">
      <c r="B14" s="1"/>
      <c r="AH14" s="1"/>
    </row>
    <row r="15" spans="2:34" ht="14.25">
      <c r="B15" s="1"/>
      <c r="M15" s="63" t="s">
        <v>2</v>
      </c>
      <c r="N15" s="63"/>
      <c r="O15" s="63"/>
      <c r="P15" s="63"/>
      <c r="Q15" s="63"/>
      <c r="R15" s="63"/>
      <c r="S15" s="63"/>
      <c r="T15" s="63"/>
      <c r="U15" s="63"/>
      <c r="V15" s="63"/>
      <c r="AH15" s="1"/>
    </row>
    <row r="16" spans="2:34" ht="3" customHeight="1">
      <c r="B16" s="1"/>
      <c r="AH16" s="1"/>
    </row>
    <row r="17" spans="2:34" ht="8.25" customHeight="1">
      <c r="B17" s="1"/>
      <c r="L17" s="4" t="s">
        <v>3</v>
      </c>
      <c r="AH17" s="1"/>
    </row>
    <row r="18" spans="2:34" ht="16.5" customHeight="1">
      <c r="B18" s="1"/>
      <c r="E18" t="s">
        <v>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H18" s="1"/>
    </row>
    <row r="19" spans="2:34" ht="8.25" customHeight="1">
      <c r="B19" s="1"/>
      <c r="H19" s="4" t="s">
        <v>5</v>
      </c>
      <c r="U19" s="4" t="s">
        <v>6</v>
      </c>
      <c r="Y19" s="4" t="s">
        <v>7</v>
      </c>
      <c r="AH19" s="1"/>
    </row>
    <row r="20" spans="2:34" ht="16.5" customHeight="1">
      <c r="B20" s="1"/>
      <c r="E20" t="s">
        <v>8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U20" s="64"/>
      <c r="V20" s="64"/>
      <c r="X20" t="s">
        <v>9</v>
      </c>
      <c r="Y20" s="65"/>
      <c r="Z20" s="65"/>
      <c r="AA20" s="65"/>
      <c r="AB20" s="65"/>
      <c r="AC20" s="65"/>
      <c r="AD20" s="65"/>
      <c r="AH20" s="1"/>
    </row>
    <row r="21" spans="2:34" ht="11.25">
      <c r="B21" s="1"/>
      <c r="AH21" s="1"/>
    </row>
    <row r="22" spans="2:34" ht="16.5" customHeight="1">
      <c r="B22" s="1"/>
      <c r="E22" t="s">
        <v>10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H22" s="1"/>
    </row>
    <row r="23" spans="2:34" ht="8.25" customHeight="1">
      <c r="B23" s="1"/>
      <c r="K23" s="4" t="s">
        <v>11</v>
      </c>
      <c r="AH23" s="1"/>
    </row>
    <row r="24" spans="2:34" ht="16.5" customHeight="1">
      <c r="B24" s="1"/>
      <c r="E24" t="s">
        <v>12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H24" s="1"/>
    </row>
    <row r="25" spans="2:34" ht="8.25" customHeight="1">
      <c r="B25" s="1"/>
      <c r="G25" s="4" t="s">
        <v>5</v>
      </c>
      <c r="X25" s="4" t="s">
        <v>13</v>
      </c>
      <c r="AC25" s="4" t="s">
        <v>6</v>
      </c>
      <c r="AH25" s="1"/>
    </row>
    <row r="26" spans="2:34" ht="16.5" customHeight="1">
      <c r="B26" s="1"/>
      <c r="E26" t="s">
        <v>14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X26" s="64"/>
      <c r="Y26" s="64"/>
      <c r="Z26" s="64"/>
      <c r="AC26" s="64"/>
      <c r="AD26" s="64"/>
      <c r="AH26" s="1"/>
    </row>
    <row r="27" spans="2:34" ht="11.25">
      <c r="B27" s="1"/>
      <c r="AH27" s="1"/>
    </row>
    <row r="28" spans="2:34" ht="32.25" customHeight="1">
      <c r="B28" s="1"/>
      <c r="C28" s="67" t="s">
        <v>15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1"/>
    </row>
    <row r="29" spans="2:34" ht="8.25" customHeight="1">
      <c r="B29" s="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"/>
    </row>
    <row r="30" spans="2:34" ht="111" customHeight="1">
      <c r="B30" s="1"/>
      <c r="C30" s="68" t="s">
        <v>16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1"/>
    </row>
    <row r="31" spans="2:34" ht="4.5" customHeight="1">
      <c r="B31" s="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"/>
    </row>
    <row r="32" spans="2:34" ht="82.5" customHeight="1">
      <c r="B32" s="1"/>
      <c r="C32" s="69" t="s">
        <v>17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1"/>
    </row>
    <row r="33" spans="2:34" ht="12.75">
      <c r="B33" s="1"/>
      <c r="D33" s="8" t="s">
        <v>18</v>
      </c>
      <c r="H33" s="7"/>
      <c r="I33" s="7"/>
      <c r="L33" s="7"/>
      <c r="M33" s="7"/>
      <c r="N33" s="7"/>
      <c r="O33" s="7"/>
      <c r="P33" s="7"/>
      <c r="Q33" s="7"/>
      <c r="S33" s="1"/>
      <c r="T33" s="9" t="s">
        <v>19</v>
      </c>
      <c r="W33" s="10" t="s">
        <v>20</v>
      </c>
      <c r="AG33" s="7"/>
      <c r="AH33" s="1"/>
    </row>
    <row r="34" spans="2:34" ht="6" customHeight="1">
      <c r="B34" s="1"/>
      <c r="D34" s="1"/>
      <c r="E34" s="8"/>
      <c r="H34" s="7"/>
      <c r="I34" s="7"/>
      <c r="L34" s="7"/>
      <c r="M34" s="7"/>
      <c r="N34" s="7"/>
      <c r="O34" s="7"/>
      <c r="P34" s="7"/>
      <c r="Q34" s="7"/>
      <c r="S34" s="1"/>
      <c r="T34" s="8"/>
      <c r="AG34" s="7"/>
      <c r="AH34" s="1"/>
    </row>
    <row r="35" spans="2:34" ht="12.75">
      <c r="B35" s="1"/>
      <c r="D35" s="8" t="s">
        <v>21</v>
      </c>
      <c r="H35" s="7"/>
      <c r="I35" s="7"/>
      <c r="L35" s="7"/>
      <c r="M35" s="7"/>
      <c r="N35" s="7"/>
      <c r="O35" s="7"/>
      <c r="P35" s="7"/>
      <c r="Q35" s="7"/>
      <c r="S35" s="1"/>
      <c r="T35" s="9" t="s">
        <v>19</v>
      </c>
      <c r="W35" s="10" t="s">
        <v>20</v>
      </c>
      <c r="AG35" s="7"/>
      <c r="AH35" s="1"/>
    </row>
    <row r="36" spans="2:34" ht="12.75">
      <c r="B36" s="1"/>
      <c r="Z36" s="11" t="s">
        <v>22</v>
      </c>
      <c r="AG36" s="7"/>
      <c r="AH36" s="1"/>
    </row>
    <row r="37" spans="2:34" ht="12.75">
      <c r="B37" s="1"/>
      <c r="D37" s="11" t="s">
        <v>23</v>
      </c>
      <c r="G37" s="70"/>
      <c r="H37" s="70"/>
      <c r="I37" s="70"/>
      <c r="J37" s="70"/>
      <c r="K37" s="70"/>
      <c r="L37" s="70"/>
      <c r="M37" s="70"/>
      <c r="N37" s="70"/>
      <c r="O37" s="70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"/>
      <c r="AH37" s="1"/>
    </row>
    <row r="38" spans="2:34" ht="8.25" customHeight="1">
      <c r="B38" s="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"/>
      <c r="AH38" s="1"/>
    </row>
    <row r="39" spans="2:34" ht="12.75">
      <c r="B39" s="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"/>
      <c r="AH39" s="1"/>
    </row>
    <row r="40" spans="2:34" ht="12.75">
      <c r="B40" s="1"/>
      <c r="AG40" s="7"/>
      <c r="AH40" s="1"/>
    </row>
    <row r="41" spans="2:34" ht="12.75">
      <c r="B41" s="1"/>
      <c r="D41" s="72" t="s">
        <v>24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12"/>
      <c r="Y41" s="12"/>
      <c r="Z41" s="12"/>
      <c r="AA41" s="12"/>
      <c r="AB41" s="12"/>
      <c r="AC41" s="12"/>
      <c r="AD41" s="12"/>
      <c r="AE41" s="12"/>
      <c r="AF41" s="13"/>
      <c r="AG41" s="7"/>
      <c r="AH41" s="1"/>
    </row>
    <row r="42" spans="2:34" ht="6.75" customHeight="1">
      <c r="B42" s="1"/>
      <c r="D42" s="14"/>
      <c r="E42" s="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15"/>
      <c r="AG42" s="7"/>
      <c r="AH42" s="1"/>
    </row>
    <row r="43" spans="2:34" ht="12.75">
      <c r="B43" s="1"/>
      <c r="D43" s="14" t="s">
        <v>25</v>
      </c>
      <c r="E43" s="1"/>
      <c r="F43" s="7"/>
      <c r="G43" s="7"/>
      <c r="H43" s="7"/>
      <c r="I43" s="7"/>
      <c r="J43" s="7"/>
      <c r="K43" s="7"/>
      <c r="L43" s="7"/>
      <c r="M43" s="7"/>
      <c r="N43" s="1"/>
      <c r="O43" s="1"/>
      <c r="P43" s="1"/>
      <c r="Q43" s="1"/>
      <c r="R43" s="1"/>
      <c r="S43" s="1"/>
      <c r="T43" s="1"/>
      <c r="U43" s="1"/>
      <c r="V43" s="1"/>
      <c r="W43" s="1" t="s">
        <v>26</v>
      </c>
      <c r="X43" s="1"/>
      <c r="Y43" s="7"/>
      <c r="Z43" s="7"/>
      <c r="AA43" s="7"/>
      <c r="AB43" s="7"/>
      <c r="AC43" s="7"/>
      <c r="AD43" s="7"/>
      <c r="AE43" s="7"/>
      <c r="AF43" s="15"/>
      <c r="AG43" s="7"/>
      <c r="AH43" s="1"/>
    </row>
    <row r="44" spans="2:34" ht="12.75">
      <c r="B44" s="1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"/>
      <c r="O44" s="1"/>
      <c r="P44" s="1"/>
      <c r="Q44" s="1"/>
      <c r="R44" s="1"/>
      <c r="S44" s="1"/>
      <c r="T44" s="1"/>
      <c r="U44" s="1"/>
      <c r="V44" s="1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H44" s="1"/>
    </row>
    <row r="45" spans="2:34" ht="6.75" customHeight="1">
      <c r="B45" s="1"/>
      <c r="D45" s="14"/>
      <c r="E45" s="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15"/>
      <c r="AG45" s="7"/>
      <c r="AH45" s="1"/>
    </row>
    <row r="46" spans="2:34" ht="12.75">
      <c r="B46" s="1"/>
      <c r="D46" s="14" t="s">
        <v>27</v>
      </c>
      <c r="E46" s="1"/>
      <c r="F46" s="1"/>
      <c r="G46" s="16"/>
      <c r="H46" s="16"/>
      <c r="I46" s="16"/>
      <c r="J46" s="16"/>
      <c r="K46" s="16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16"/>
      <c r="AH46" s="1"/>
    </row>
    <row r="47" spans="2:34" ht="6.75" customHeight="1">
      <c r="B47" s="1"/>
      <c r="D47" s="14"/>
      <c r="E47" s="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15"/>
      <c r="AG47" s="7"/>
      <c r="AH47" s="1"/>
    </row>
    <row r="48" spans="2:34" ht="12.75">
      <c r="B48" s="1"/>
      <c r="D48" s="14" t="s">
        <v>28</v>
      </c>
      <c r="E48" s="1"/>
      <c r="F48" s="16"/>
      <c r="G48" s="16"/>
      <c r="H48" s="16"/>
      <c r="I48" s="16"/>
      <c r="J48" s="16"/>
      <c r="K48" s="1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16"/>
      <c r="AH48" s="1"/>
    </row>
    <row r="49" spans="2:34" ht="6.75" customHeight="1">
      <c r="B49" s="1"/>
      <c r="D49" s="14"/>
      <c r="E49" s="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15"/>
      <c r="AG49" s="7"/>
      <c r="AH49" s="1"/>
    </row>
    <row r="50" spans="2:34" ht="11.25" customHeight="1">
      <c r="B50" s="1"/>
      <c r="D50" s="17" t="s">
        <v>29</v>
      </c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77"/>
      <c r="X50" s="77"/>
      <c r="Y50" s="19"/>
      <c r="Z50" s="19"/>
      <c r="AA50" s="19"/>
      <c r="AB50" s="19"/>
      <c r="AC50" s="19"/>
      <c r="AD50" s="19"/>
      <c r="AE50" s="19"/>
      <c r="AF50" s="20"/>
      <c r="AG50" s="16"/>
      <c r="AH50" s="1"/>
    </row>
    <row r="51" spans="2:34" ht="8.25" customHeight="1">
      <c r="B51" s="1"/>
      <c r="E51" s="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"/>
    </row>
    <row r="52" spans="2:34" ht="11.25" customHeight="1">
      <c r="B52" s="1"/>
      <c r="D52" s="78" t="s">
        <v>30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5"/>
      <c r="AH52" s="1"/>
    </row>
    <row r="53" spans="2:34" ht="8.25" customHeight="1">
      <c r="B53" s="1"/>
      <c r="D53" s="14"/>
      <c r="E53" s="4" t="s">
        <v>11</v>
      </c>
      <c r="AF53" s="21"/>
      <c r="AH53" s="1"/>
    </row>
    <row r="54" spans="2:34" ht="11.25" customHeight="1">
      <c r="B54" s="1"/>
      <c r="D54" s="1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F54" s="21"/>
      <c r="AH54" s="1"/>
    </row>
    <row r="55" spans="2:34" ht="8.25" customHeight="1">
      <c r="B55" s="1"/>
      <c r="D55" s="14"/>
      <c r="G55" s="4" t="s">
        <v>5</v>
      </c>
      <c r="X55" s="4" t="s">
        <v>13</v>
      </c>
      <c r="AC55" s="4" t="s">
        <v>6</v>
      </c>
      <c r="AF55" s="21"/>
      <c r="AH55" s="1"/>
    </row>
    <row r="56" spans="2:34" ht="11.25" customHeight="1">
      <c r="B56" s="1"/>
      <c r="D56" s="14"/>
      <c r="E56" t="s">
        <v>14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X56" s="64"/>
      <c r="Y56" s="64"/>
      <c r="Z56" s="64"/>
      <c r="AC56" s="64"/>
      <c r="AD56" s="64"/>
      <c r="AF56" s="21"/>
      <c r="AH56" s="1"/>
    </row>
    <row r="57" spans="2:34" ht="7.5" customHeight="1">
      <c r="B57" s="1"/>
      <c r="D57" s="2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3"/>
      <c r="AH57" s="1"/>
    </row>
    <row r="58" spans="2:34" ht="11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3:32" ht="11.25" customHeight="1"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23:32" ht="11.25" customHeight="1"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6:32" ht="11.25" customHeight="1">
      <c r="F61" s="25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ht="11.25">
      <c r="F62" s="25"/>
    </row>
    <row r="63" spans="23:32" ht="11.25"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5:38" ht="11.25">
      <c r="E64" s="79" t="s">
        <v>31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</row>
    <row r="67" ht="7.5" customHeight="1"/>
    <row r="76" ht="7.5" customHeight="1"/>
  </sheetData>
  <sheetProtection sheet="1"/>
  <mergeCells count="29">
    <mergeCell ref="E64:AL64"/>
    <mergeCell ref="L46:AF46"/>
    <mergeCell ref="L48:AF48"/>
    <mergeCell ref="W50:X50"/>
    <mergeCell ref="D52:AF52"/>
    <mergeCell ref="E54:AD54"/>
    <mergeCell ref="G56:U56"/>
    <mergeCell ref="X56:Z56"/>
    <mergeCell ref="AC56:AD56"/>
    <mergeCell ref="C30:AG30"/>
    <mergeCell ref="C32:AG32"/>
    <mergeCell ref="G37:O37"/>
    <mergeCell ref="W37:AF39"/>
    <mergeCell ref="D41:W41"/>
    <mergeCell ref="D44:M44"/>
    <mergeCell ref="W44:AF44"/>
    <mergeCell ref="L22:AD22"/>
    <mergeCell ref="K24:AD24"/>
    <mergeCell ref="G26:U26"/>
    <mergeCell ref="X26:Z26"/>
    <mergeCell ref="AC26:AD26"/>
    <mergeCell ref="C28:AG28"/>
    <mergeCell ref="E11:AD11"/>
    <mergeCell ref="D13:AE13"/>
    <mergeCell ref="M15:V15"/>
    <mergeCell ref="L18:AD18"/>
    <mergeCell ref="H20:S20"/>
    <mergeCell ref="U20:V20"/>
    <mergeCell ref="Y20:AD20"/>
  </mergeCells>
  <printOptions horizontalCentered="1"/>
  <pageMargins left="0.27569444444444446" right="0.27569444444444446" top="0.15763888888888888" bottom="0.15763888888888888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6:AD56"/>
  <sheetViews>
    <sheetView showGridLines="0" zoomScalePageLayoutView="0" workbookViewId="0" topLeftCell="A1">
      <selection activeCell="F9" sqref="F9:G9"/>
    </sheetView>
  </sheetViews>
  <sheetFormatPr defaultColWidth="8.00390625" defaultRowHeight="11.25"/>
  <cols>
    <col min="1" max="3" width="4.50390625" style="0" customWidth="1"/>
    <col min="4" max="4" width="3.00390625" style="26" customWidth="1"/>
    <col min="5" max="5" width="12.00390625" style="26" customWidth="1"/>
    <col min="6" max="6" width="16.625" style="26" customWidth="1"/>
    <col min="7" max="7" width="8.00390625" style="26" customWidth="1"/>
    <col min="8" max="8" width="13.00390625" style="26" customWidth="1"/>
    <col min="9" max="9" width="10.75390625" style="26" customWidth="1"/>
    <col min="10" max="10" width="8.00390625" style="26" customWidth="1"/>
    <col min="11" max="11" width="11.625" style="26" customWidth="1"/>
    <col min="12" max="12" width="7.375" style="26" customWidth="1"/>
    <col min="13" max="13" width="3.75390625" style="26" customWidth="1"/>
    <col min="14" max="16384" width="8.00390625" style="26" customWidth="1"/>
  </cols>
  <sheetData>
    <row r="2" ht="12.75"/>
    <row r="3" ht="12.75"/>
    <row r="4" ht="12.75"/>
    <row r="5" ht="12.75"/>
    <row r="6" spans="4:14" ht="12.75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4:14" ht="12.75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4:14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4:13" ht="14.25">
      <c r="D9" s="27"/>
      <c r="E9" s="28" t="s">
        <v>32</v>
      </c>
      <c r="F9" s="80"/>
      <c r="G9" s="80"/>
      <c r="H9" s="28"/>
      <c r="I9" s="28"/>
      <c r="J9" s="28"/>
      <c r="K9" s="28"/>
      <c r="L9" s="28"/>
      <c r="M9" s="27"/>
    </row>
    <row r="10" spans="4:14" ht="14.25">
      <c r="D10" s="27"/>
      <c r="E10" s="28"/>
      <c r="F10" s="28"/>
      <c r="G10" s="28"/>
      <c r="H10" s="28"/>
      <c r="I10" s="28"/>
      <c r="J10" s="28"/>
      <c r="K10" s="28"/>
      <c r="L10" s="28"/>
      <c r="M10" s="27"/>
      <c r="N10" s="27"/>
    </row>
    <row r="11" spans="4:14" ht="14.25">
      <c r="D11" s="27"/>
      <c r="E11" s="81" t="s">
        <v>33</v>
      </c>
      <c r="F11" s="81"/>
      <c r="G11" s="81"/>
      <c r="H11" s="81"/>
      <c r="I11" s="81"/>
      <c r="J11" s="81"/>
      <c r="K11" s="81"/>
      <c r="L11" s="81"/>
      <c r="M11" s="28"/>
      <c r="N11" s="27"/>
    </row>
    <row r="12" spans="4:14" ht="12.75">
      <c r="D12" s="27"/>
      <c r="E12" s="27"/>
      <c r="F12" s="29"/>
      <c r="G12" s="27"/>
      <c r="H12" s="27"/>
      <c r="I12" s="27"/>
      <c r="J12" s="27"/>
      <c r="K12" s="27"/>
      <c r="L12" s="27"/>
      <c r="M12" s="27"/>
      <c r="N12" s="27"/>
    </row>
    <row r="13" spans="4:14" ht="12.75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4:14" ht="12.75" customHeight="1">
      <c r="D14" s="27"/>
      <c r="E14" s="82" t="s">
        <v>34</v>
      </c>
      <c r="F14" s="82"/>
      <c r="G14" s="82"/>
      <c r="H14" s="82"/>
      <c r="I14" s="82"/>
      <c r="J14" s="82"/>
      <c r="K14" s="82"/>
      <c r="L14" s="82"/>
      <c r="M14" s="27"/>
      <c r="N14" s="27"/>
    </row>
    <row r="15" spans="4:14" ht="20.25" customHeight="1">
      <c r="D15" s="27"/>
      <c r="E15" s="82"/>
      <c r="F15" s="82"/>
      <c r="G15" s="82"/>
      <c r="H15" s="82"/>
      <c r="I15" s="82"/>
      <c r="J15" s="82"/>
      <c r="K15" s="82"/>
      <c r="L15" s="82"/>
      <c r="M15" s="27"/>
      <c r="N15" s="27"/>
    </row>
    <row r="16" spans="4:14" ht="14.25">
      <c r="D16" s="27"/>
      <c r="E16" s="30"/>
      <c r="F16" s="30"/>
      <c r="G16" s="30"/>
      <c r="H16" s="30"/>
      <c r="I16" s="30"/>
      <c r="J16" s="30"/>
      <c r="K16" s="30"/>
      <c r="L16" s="30"/>
      <c r="M16" s="27"/>
      <c r="N16" s="27"/>
    </row>
    <row r="17" spans="4:23" ht="12.75" customHeight="1">
      <c r="D17" s="27"/>
      <c r="E17" s="82" t="s">
        <v>35</v>
      </c>
      <c r="F17" s="82"/>
      <c r="G17" s="82"/>
      <c r="H17" s="82"/>
      <c r="I17" s="82"/>
      <c r="J17" s="82"/>
      <c r="K17" s="82"/>
      <c r="L17" s="82"/>
      <c r="M17" s="31"/>
      <c r="N17" s="27"/>
      <c r="W17"/>
    </row>
    <row r="18" spans="4:14" ht="12.75">
      <c r="D18" s="27"/>
      <c r="E18" s="82"/>
      <c r="F18" s="82"/>
      <c r="G18" s="82"/>
      <c r="H18" s="82"/>
      <c r="I18" s="82"/>
      <c r="J18" s="82"/>
      <c r="K18" s="82"/>
      <c r="L18" s="82"/>
      <c r="M18" s="27"/>
      <c r="N18" s="27"/>
    </row>
    <row r="19" spans="4:26" ht="12.75">
      <c r="D19" s="27"/>
      <c r="E19" s="32" t="s">
        <v>36</v>
      </c>
      <c r="F19" s="27"/>
      <c r="G19" s="27"/>
      <c r="H19" s="27"/>
      <c r="I19" s="31"/>
      <c r="J19" s="27"/>
      <c r="K19" s="27"/>
      <c r="L19" s="27"/>
      <c r="M19" s="27"/>
      <c r="N19" s="27"/>
      <c r="V19" s="31"/>
      <c r="Z19" s="31"/>
    </row>
    <row r="20" spans="4:14" ht="19.5" customHeight="1">
      <c r="D20" s="27"/>
      <c r="E20" s="83">
        <f>IF(Iscrizione!L18&lt;&gt;"",Iscrizione!L18,"")</f>
      </c>
      <c r="F20" s="83"/>
      <c r="G20" s="83"/>
      <c r="H20" s="83"/>
      <c r="I20" s="83"/>
      <c r="J20" s="83"/>
      <c r="K20" s="83"/>
      <c r="L20" s="83"/>
      <c r="M20" s="27"/>
      <c r="N20" s="27"/>
    </row>
    <row r="21" spans="4:14" ht="12.75">
      <c r="D21" s="27"/>
      <c r="E21" s="32" t="s">
        <v>8</v>
      </c>
      <c r="F21" s="27"/>
      <c r="G21" s="27"/>
      <c r="H21" s="27"/>
      <c r="I21" s="27"/>
      <c r="J21" s="32" t="s">
        <v>9</v>
      </c>
      <c r="K21" s="27"/>
      <c r="L21" s="31"/>
      <c r="M21" s="27"/>
      <c r="N21" s="27"/>
    </row>
    <row r="22" spans="4:14" ht="19.5" customHeight="1">
      <c r="D22" s="27"/>
      <c r="E22" s="83">
        <f>IF(Iscrizione!H20&lt;&gt;"",Iscrizione!H20,"")</f>
      </c>
      <c r="F22" s="83"/>
      <c r="G22" s="83"/>
      <c r="H22" s="83"/>
      <c r="I22" s="83"/>
      <c r="J22" s="84">
        <f>IF(Iscrizione!Y20&lt;&gt;"",Iscrizione!Y20,"")</f>
      </c>
      <c r="K22" s="84"/>
      <c r="L22" s="27"/>
      <c r="M22" s="27"/>
      <c r="N22" s="27"/>
    </row>
    <row r="23" spans="4:14" ht="12.75">
      <c r="D23" s="27"/>
      <c r="E23" s="32" t="s">
        <v>37</v>
      </c>
      <c r="F23" s="27"/>
      <c r="G23" s="27"/>
      <c r="H23" s="27"/>
      <c r="I23" s="33" t="s">
        <v>13</v>
      </c>
      <c r="J23" s="32" t="s">
        <v>5</v>
      </c>
      <c r="K23" s="27"/>
      <c r="L23" s="34" t="s">
        <v>38</v>
      </c>
      <c r="M23" s="27"/>
      <c r="N23" s="27"/>
    </row>
    <row r="24" spans="4:14" ht="19.5" customHeight="1">
      <c r="D24" s="27"/>
      <c r="E24" s="85">
        <f>IF(Iscrizione!K24&lt;&gt;"",Iscrizione!K24,"")</f>
      </c>
      <c r="F24" s="85"/>
      <c r="G24" s="85"/>
      <c r="H24" s="85"/>
      <c r="I24" s="36">
        <f>IF(Iscrizione!X26&lt;&gt;"",Iscrizione!X26,"")</f>
      </c>
      <c r="J24" s="86">
        <f>IF(Iscrizione!G26&lt;&gt;"",Iscrizione!G26,"")</f>
      </c>
      <c r="K24" s="86"/>
      <c r="L24" s="35">
        <f>IF(Iscrizione!AC26&lt;&gt;"",Iscrizione!AC26,"")</f>
      </c>
      <c r="M24" s="27"/>
      <c r="N24" s="27"/>
    </row>
    <row r="25" spans="4:30" ht="12.75">
      <c r="D25" s="27"/>
      <c r="E25" s="32" t="s">
        <v>39</v>
      </c>
      <c r="F25" s="27"/>
      <c r="G25" s="27"/>
      <c r="H25" s="37"/>
      <c r="I25" s="27"/>
      <c r="J25" s="27"/>
      <c r="K25" s="27"/>
      <c r="L25" s="27"/>
      <c r="M25" s="27"/>
      <c r="N25" s="27"/>
      <c r="Y25" s="37"/>
      <c r="AD25" s="37"/>
    </row>
    <row r="26" spans="4:14" ht="19.5" customHeight="1">
      <c r="D26" s="27"/>
      <c r="E26" s="83">
        <f>IF(Iscrizione!L22&lt;&gt;"",Iscrizione!L22,"")</f>
      </c>
      <c r="F26" s="83"/>
      <c r="G26" s="83"/>
      <c r="H26" s="83"/>
      <c r="I26" s="27"/>
      <c r="J26" s="27"/>
      <c r="K26" s="27"/>
      <c r="L26" s="27"/>
      <c r="M26" s="27"/>
      <c r="N26" s="27"/>
    </row>
    <row r="27" spans="4:14" ht="12.75"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4:14" ht="13.5" customHeight="1">
      <c r="D28" s="27"/>
      <c r="E28" s="28" t="s">
        <v>40</v>
      </c>
      <c r="F28" s="87"/>
      <c r="G28" s="87"/>
      <c r="H28" s="38" t="s">
        <v>41</v>
      </c>
      <c r="I28" s="88">
        <v>100</v>
      </c>
      <c r="J28" s="88"/>
      <c r="K28" s="28"/>
      <c r="L28" s="28"/>
      <c r="M28" s="27"/>
      <c r="N28" s="27"/>
    </row>
    <row r="29" spans="4:14" ht="14.25">
      <c r="D29" s="27"/>
      <c r="E29" s="28"/>
      <c r="F29" s="28"/>
      <c r="G29" s="28"/>
      <c r="H29" s="28"/>
      <c r="I29" s="28"/>
      <c r="J29" s="28"/>
      <c r="K29" s="28"/>
      <c r="L29" s="28"/>
      <c r="M29" s="27"/>
      <c r="N29" s="27"/>
    </row>
    <row r="30" spans="4:14" ht="14.25">
      <c r="D30" s="27"/>
      <c r="E30" s="28" t="s">
        <v>42</v>
      </c>
      <c r="F30" s="28"/>
      <c r="G30" s="28"/>
      <c r="H30" s="28"/>
      <c r="I30" s="28"/>
      <c r="J30" s="28"/>
      <c r="K30" s="28"/>
      <c r="L30" s="28"/>
      <c r="M30" s="27"/>
      <c r="N30" s="27"/>
    </row>
    <row r="31" spans="4:14" ht="6.75" customHeight="1">
      <c r="D31" s="27"/>
      <c r="E31" s="28"/>
      <c r="F31" s="28"/>
      <c r="G31" s="28"/>
      <c r="H31" s="28"/>
      <c r="I31" s="28"/>
      <c r="J31" s="28"/>
      <c r="K31" s="28"/>
      <c r="L31" s="28"/>
      <c r="M31" s="27"/>
      <c r="N31" s="27"/>
    </row>
    <row r="32" spans="4:14" ht="27.75" customHeight="1">
      <c r="D32" s="27"/>
      <c r="E32" s="82" t="s">
        <v>43</v>
      </c>
      <c r="F32" s="82"/>
      <c r="G32" s="82"/>
      <c r="H32" s="82"/>
      <c r="I32" s="82"/>
      <c r="J32" s="82"/>
      <c r="K32" s="82"/>
      <c r="L32" s="82"/>
      <c r="M32" s="27"/>
      <c r="N32" s="27"/>
    </row>
    <row r="33" spans="4:14" ht="14.25">
      <c r="D33" s="27"/>
      <c r="E33" s="39"/>
      <c r="F33" s="39"/>
      <c r="G33" s="39"/>
      <c r="H33" s="39"/>
      <c r="I33" s="39"/>
      <c r="J33" s="39"/>
      <c r="K33" s="39"/>
      <c r="L33" s="39"/>
      <c r="M33" s="27"/>
      <c r="N33" s="27"/>
    </row>
    <row r="34" spans="4:14" ht="14.25">
      <c r="D34" s="27"/>
      <c r="E34" s="28" t="s">
        <v>44</v>
      </c>
      <c r="F34" s="28"/>
      <c r="G34" s="28"/>
      <c r="H34" s="28"/>
      <c r="I34" s="28"/>
      <c r="J34" s="28"/>
      <c r="K34" s="28"/>
      <c r="L34" s="28"/>
      <c r="M34" s="27"/>
      <c r="N34" s="27"/>
    </row>
    <row r="35" spans="4:14" ht="14.25">
      <c r="D35" s="27"/>
      <c r="E35" s="28"/>
      <c r="F35" s="28"/>
      <c r="G35" s="28"/>
      <c r="H35" s="28"/>
      <c r="I35" s="28"/>
      <c r="J35" s="28"/>
      <c r="K35" s="28"/>
      <c r="L35" s="28"/>
      <c r="M35" s="27"/>
      <c r="N35" s="27"/>
    </row>
    <row r="36" spans="4:14" ht="14.25">
      <c r="D36" s="27"/>
      <c r="E36" s="28"/>
      <c r="F36" s="28" t="s">
        <v>45</v>
      </c>
      <c r="G36" s="28"/>
      <c r="H36" s="28"/>
      <c r="I36" s="28"/>
      <c r="J36" s="28"/>
      <c r="K36" s="28"/>
      <c r="L36" s="28"/>
      <c r="M36" s="27"/>
      <c r="N36" s="27"/>
    </row>
    <row r="37" spans="4:14" ht="14.25">
      <c r="D37" s="27"/>
      <c r="E37" s="28"/>
      <c r="F37" s="28"/>
      <c r="G37" s="28"/>
      <c r="H37" s="28"/>
      <c r="I37" s="28"/>
      <c r="J37" s="28"/>
      <c r="K37" s="28"/>
      <c r="L37" s="28"/>
      <c r="M37" s="27"/>
      <c r="N37" s="27"/>
    </row>
    <row r="38" spans="4:14" ht="13.5" customHeight="1">
      <c r="D38" s="27"/>
      <c r="E38" s="28"/>
      <c r="F38" s="28" t="s">
        <v>46</v>
      </c>
      <c r="G38" s="28"/>
      <c r="H38" s="28"/>
      <c r="I38" s="89"/>
      <c r="J38" s="89"/>
      <c r="K38" s="89"/>
      <c r="L38" s="89"/>
      <c r="M38" s="27"/>
      <c r="N38" s="27"/>
    </row>
    <row r="39" spans="4:14" ht="19.5" customHeight="1">
      <c r="D39" s="27"/>
      <c r="E39" s="28"/>
      <c r="F39" s="28" t="s">
        <v>47</v>
      </c>
      <c r="G39" s="28"/>
      <c r="H39" s="89"/>
      <c r="I39" s="89"/>
      <c r="J39" s="89"/>
      <c r="K39" s="89"/>
      <c r="L39" s="89"/>
      <c r="M39" s="27"/>
      <c r="N39" s="27"/>
    </row>
    <row r="40" spans="4:14" ht="14.25">
      <c r="D40" s="27"/>
      <c r="E40" s="28"/>
      <c r="F40" s="28"/>
      <c r="G40" s="28"/>
      <c r="H40" s="28"/>
      <c r="I40" s="28"/>
      <c r="J40" s="28"/>
      <c r="K40" s="28"/>
      <c r="L40" s="28"/>
      <c r="M40" s="27"/>
      <c r="N40" s="27"/>
    </row>
    <row r="41" spans="4:14" ht="14.25">
      <c r="D41" s="27"/>
      <c r="E41" s="28"/>
      <c r="F41" s="28" t="s">
        <v>48</v>
      </c>
      <c r="G41" s="28"/>
      <c r="H41" s="28"/>
      <c r="I41" s="28"/>
      <c r="J41" s="28"/>
      <c r="K41" s="28"/>
      <c r="L41" s="28"/>
      <c r="M41" s="27"/>
      <c r="N41" s="27"/>
    </row>
    <row r="42" spans="4:14" ht="14.25">
      <c r="D42" s="27"/>
      <c r="E42" s="28"/>
      <c r="F42" s="28"/>
      <c r="G42" s="28"/>
      <c r="H42" s="28"/>
      <c r="I42" s="28"/>
      <c r="J42" s="28"/>
      <c r="K42" s="28"/>
      <c r="L42" s="28"/>
      <c r="M42" s="27"/>
      <c r="N42" s="27"/>
    </row>
    <row r="43" spans="4:14" ht="12.75" customHeight="1">
      <c r="D43" s="27"/>
      <c r="E43" s="90" t="s">
        <v>49</v>
      </c>
      <c r="F43" s="90"/>
      <c r="G43" s="90"/>
      <c r="H43" s="90"/>
      <c r="I43" s="90"/>
      <c r="J43" s="90"/>
      <c r="K43" s="90"/>
      <c r="L43" s="90"/>
      <c r="M43" s="27"/>
      <c r="N43" s="27"/>
    </row>
    <row r="44" spans="4:14" ht="18.75" customHeight="1">
      <c r="D44" s="27"/>
      <c r="E44" s="90"/>
      <c r="F44" s="90"/>
      <c r="G44" s="90"/>
      <c r="H44" s="90"/>
      <c r="I44" s="90"/>
      <c r="J44" s="90"/>
      <c r="K44" s="90"/>
      <c r="L44" s="90"/>
      <c r="M44" s="27"/>
      <c r="N44" s="27"/>
    </row>
    <row r="45" spans="4:14" ht="12.75" customHeight="1">
      <c r="D45" s="27"/>
      <c r="E45" s="39"/>
      <c r="F45" s="39"/>
      <c r="G45" s="39"/>
      <c r="H45" s="39"/>
      <c r="I45" s="91" t="s">
        <v>50</v>
      </c>
      <c r="J45" s="91"/>
      <c r="K45" s="91"/>
      <c r="L45" s="91"/>
      <c r="M45" s="27"/>
      <c r="N45" s="27"/>
    </row>
    <row r="46" spans="5:12" ht="14.25">
      <c r="E46" s="40"/>
      <c r="F46" s="40"/>
      <c r="G46" s="40"/>
      <c r="H46" s="40"/>
      <c r="I46" s="92"/>
      <c r="J46" s="92"/>
      <c r="K46" s="92"/>
      <c r="L46" s="92"/>
    </row>
    <row r="47" spans="5:12" ht="14.25">
      <c r="E47" s="40"/>
      <c r="F47" s="40"/>
      <c r="G47" s="40"/>
      <c r="H47" s="40"/>
      <c r="I47" s="92"/>
      <c r="J47" s="92"/>
      <c r="K47" s="92"/>
      <c r="L47" s="92"/>
    </row>
    <row r="48" spans="9:12" ht="12.75">
      <c r="I48" s="92"/>
      <c r="J48" s="92"/>
      <c r="K48" s="92"/>
      <c r="L48" s="92"/>
    </row>
    <row r="49" spans="9:12" ht="12.75">
      <c r="I49" s="92"/>
      <c r="J49" s="92"/>
      <c r="K49" s="92"/>
      <c r="L49" s="92"/>
    </row>
    <row r="50" spans="9:12" ht="12.75">
      <c r="I50" s="92"/>
      <c r="J50" s="92"/>
      <c r="K50" s="92"/>
      <c r="L50" s="92"/>
    </row>
    <row r="51" spans="9:12" ht="12.75">
      <c r="I51" s="92"/>
      <c r="J51" s="92"/>
      <c r="K51" s="92"/>
      <c r="L51" s="92"/>
    </row>
    <row r="52" spans="9:12" ht="12.75">
      <c r="I52" s="92"/>
      <c r="J52" s="92"/>
      <c r="K52" s="92"/>
      <c r="L52" s="92"/>
    </row>
    <row r="53" spans="9:12" ht="14.25">
      <c r="I53" s="41"/>
      <c r="J53" s="41"/>
      <c r="K53" s="41"/>
      <c r="L53" s="41"/>
    </row>
    <row r="54" ht="12.75">
      <c r="V54" s="37"/>
    </row>
    <row r="55" spans="4:13" ht="12.75" customHeight="1">
      <c r="D55" s="93" t="s">
        <v>51</v>
      </c>
      <c r="E55" s="93"/>
      <c r="F55" s="93"/>
      <c r="G55" s="93"/>
      <c r="H55" s="93"/>
      <c r="I55" s="93"/>
      <c r="J55" s="93"/>
      <c r="K55" s="93"/>
      <c r="L55" s="93"/>
      <c r="M55" s="93"/>
    </row>
    <row r="56" spans="4:13" ht="27.75" customHeight="1">
      <c r="D56" s="93"/>
      <c r="E56" s="93"/>
      <c r="F56" s="93"/>
      <c r="G56" s="93"/>
      <c r="H56" s="93"/>
      <c r="I56" s="93"/>
      <c r="J56" s="93"/>
      <c r="K56" s="93"/>
      <c r="L56" s="93"/>
      <c r="M56" s="93"/>
    </row>
  </sheetData>
  <sheetProtection sheet="1"/>
  <mergeCells count="19">
    <mergeCell ref="I38:L38"/>
    <mergeCell ref="H39:L39"/>
    <mergeCell ref="E43:L44"/>
    <mergeCell ref="I45:L45"/>
    <mergeCell ref="I46:L52"/>
    <mergeCell ref="D55:M56"/>
    <mergeCell ref="E24:H24"/>
    <mergeCell ref="J24:K24"/>
    <mergeCell ref="E26:H26"/>
    <mergeCell ref="F28:G28"/>
    <mergeCell ref="I28:J28"/>
    <mergeCell ref="E32:L32"/>
    <mergeCell ref="F9:G9"/>
    <mergeCell ref="E11:L11"/>
    <mergeCell ref="E14:L15"/>
    <mergeCell ref="E17:L18"/>
    <mergeCell ref="E20:L20"/>
    <mergeCell ref="E22:I22"/>
    <mergeCell ref="J22:K22"/>
  </mergeCells>
  <conditionalFormatting sqref="F9:G9 F28:G28">
    <cfRule type="cellIs" priority="1" dxfId="2" operator="notEqual" stopIfTrue="1">
      <formula>""</formula>
    </cfRule>
  </conditionalFormatting>
  <printOptions/>
  <pageMargins left="0.4722222222222222" right="0.4722222222222222" top="0.19652777777777777" bottom="0.19652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showGridLines="0" zoomScaleSheetLayoutView="100" zoomScalePageLayoutView="0" workbookViewId="0" topLeftCell="A1">
      <selection activeCell="A5" sqref="A5"/>
    </sheetView>
  </sheetViews>
  <sheetFormatPr defaultColWidth="8.875" defaultRowHeight="12" customHeight="1"/>
  <cols>
    <col min="1" max="1" width="38.625" style="0" customWidth="1"/>
    <col min="2" max="2" width="34.25390625" style="0" customWidth="1"/>
    <col min="3" max="3" width="11.50390625" style="0" customWidth="1"/>
    <col min="4" max="4" width="24.875" style="0" customWidth="1"/>
    <col min="5" max="6" width="9.00390625" style="0" customWidth="1"/>
    <col min="7" max="7" width="50.50390625" style="0" customWidth="1"/>
    <col min="8" max="8" width="29.375" style="0" customWidth="1"/>
    <col min="9" max="9" width="9.00390625" style="0" customWidth="1"/>
    <col min="10" max="10" width="34.25390625" style="0" customWidth="1"/>
    <col min="11" max="11" width="5.875" style="0" customWidth="1"/>
    <col min="12" max="13" width="21.75390625" style="0" customWidth="1"/>
    <col min="14" max="14" width="24.125" style="0" customWidth="1"/>
    <col min="15" max="16" width="34.875" style="0" customWidth="1"/>
    <col min="17" max="17" width="15.00390625" style="0" customWidth="1"/>
    <col min="18" max="18" width="14.875" style="0" customWidth="1"/>
    <col min="19" max="19" width="12.75390625" style="0" customWidth="1"/>
    <col min="20" max="20" width="10.25390625" style="0" customWidth="1"/>
    <col min="21" max="21" width="13.375" style="0" customWidth="1"/>
    <col min="22" max="22" width="14.875" style="0" customWidth="1"/>
  </cols>
  <sheetData>
    <row r="1" spans="1:24" s="45" customFormat="1" ht="12.75" customHeight="1">
      <c r="A1" s="42"/>
      <c r="B1" s="42"/>
      <c r="C1" s="42"/>
      <c r="D1" s="42"/>
      <c r="E1" s="42"/>
      <c r="F1" s="42"/>
      <c r="G1" s="42"/>
      <c r="H1" s="43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4"/>
      <c r="X1" s="44"/>
    </row>
    <row r="2" spans="1:24" s="45" customFormat="1" ht="12.75" customHeight="1">
      <c r="A2" s="42"/>
      <c r="B2" s="42"/>
      <c r="C2" s="42"/>
      <c r="D2" s="42"/>
      <c r="E2" s="42"/>
      <c r="F2" s="42"/>
      <c r="G2" s="46" t="s">
        <v>52</v>
      </c>
      <c r="H2" s="94" t="s">
        <v>53</v>
      </c>
      <c r="I2" s="94"/>
      <c r="J2" s="94"/>
      <c r="K2" s="94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4"/>
      <c r="X2" s="44"/>
    </row>
    <row r="3" spans="1:24" ht="24.75" customHeight="1">
      <c r="A3" s="47" t="s">
        <v>54</v>
      </c>
      <c r="B3" s="47" t="s">
        <v>55</v>
      </c>
      <c r="C3" s="47" t="s">
        <v>13</v>
      </c>
      <c r="D3" s="47" t="s">
        <v>56</v>
      </c>
      <c r="E3" s="47" t="s">
        <v>57</v>
      </c>
      <c r="F3" s="48" t="s">
        <v>58</v>
      </c>
      <c r="G3" s="49" t="s">
        <v>54</v>
      </c>
      <c r="H3" s="50" t="s">
        <v>55</v>
      </c>
      <c r="I3" s="51" t="s">
        <v>13</v>
      </c>
      <c r="J3" s="51" t="s">
        <v>56</v>
      </c>
      <c r="K3" s="52" t="s">
        <v>57</v>
      </c>
      <c r="L3" s="47" t="s">
        <v>59</v>
      </c>
      <c r="M3" s="47" t="s">
        <v>25</v>
      </c>
      <c r="N3" s="47" t="s">
        <v>26</v>
      </c>
      <c r="O3" s="47" t="s">
        <v>27</v>
      </c>
      <c r="P3" s="47" t="s">
        <v>28</v>
      </c>
      <c r="Q3" s="47" t="s">
        <v>60</v>
      </c>
      <c r="R3" s="47" t="s">
        <v>61</v>
      </c>
      <c r="S3" s="47" t="s">
        <v>62</v>
      </c>
      <c r="T3" s="47" t="s">
        <v>63</v>
      </c>
      <c r="U3" s="47" t="s">
        <v>64</v>
      </c>
      <c r="V3" s="47" t="s">
        <v>65</v>
      </c>
      <c r="W3" s="53"/>
      <c r="X3" s="44"/>
    </row>
    <row r="4" spans="1:24" ht="27.75" customHeight="1">
      <c r="A4" s="54">
        <f>Iscrizione!L18</f>
        <v>0</v>
      </c>
      <c r="B4" s="54">
        <f>Iscrizione!K24</f>
        <v>0</v>
      </c>
      <c r="C4" s="54">
        <f>Iscrizione!X26</f>
        <v>0</v>
      </c>
      <c r="D4" s="54">
        <f>Iscrizione!G26</f>
        <v>0</v>
      </c>
      <c r="E4" s="54">
        <f>Iscrizione!AC26</f>
        <v>0</v>
      </c>
      <c r="F4" s="54" t="s">
        <v>20</v>
      </c>
      <c r="H4" s="54">
        <f>Iscrizione!E54</f>
        <v>0</v>
      </c>
      <c r="I4" s="54">
        <f>Iscrizione!X56</f>
        <v>0</v>
      </c>
      <c r="J4" s="55">
        <f>Iscrizione!G56</f>
        <v>0</v>
      </c>
      <c r="K4" s="55">
        <f>Iscrizione!AC56</f>
        <v>0</v>
      </c>
      <c r="L4" s="56">
        <f>Iscrizione!L22</f>
        <v>0</v>
      </c>
      <c r="M4" s="54">
        <f>Iscrizione!D44</f>
        <v>0</v>
      </c>
      <c r="N4" s="54">
        <f>Iscrizione!W44</f>
        <v>0</v>
      </c>
      <c r="O4" s="57">
        <f>Iscrizione!L46</f>
        <v>0</v>
      </c>
      <c r="P4" s="57">
        <f>Iscrizione!L48</f>
        <v>0</v>
      </c>
      <c r="Q4" s="55">
        <f>Iscrizione!W50</f>
        <v>0</v>
      </c>
      <c r="R4" s="58" t="str">
        <f>IF(Iscrizione!G37&lt;&gt;"",Iscrizione!G37,"0")</f>
        <v>0</v>
      </c>
      <c r="S4" s="59">
        <f>'Non compilare'!I28</f>
        <v>100</v>
      </c>
      <c r="T4" s="54" t="s">
        <v>66</v>
      </c>
      <c r="U4" s="54"/>
      <c r="V4" s="60">
        <f>IF('Non compilare'!F9&lt;&gt;"",'Non compilare'!F9,"")</f>
      </c>
      <c r="W4" s="53"/>
      <c r="X4" s="44"/>
    </row>
    <row r="5" spans="1:24" ht="39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6"/>
      <c r="M5" s="54"/>
      <c r="N5" s="54"/>
      <c r="O5" s="57"/>
      <c r="P5" s="57"/>
      <c r="Q5" s="55"/>
      <c r="R5" s="55"/>
      <c r="S5" s="55"/>
      <c r="T5" s="54"/>
      <c r="U5" s="54"/>
      <c r="V5" s="58"/>
      <c r="W5" s="44"/>
      <c r="X5" s="44"/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 sheet="1"/>
  <mergeCells count="1">
    <mergeCell ref="H2:K2"/>
  </mergeCells>
  <conditionalFormatting sqref="A4 B4:F5 G5 H4:I5 J5:K5 M4:N5 T4:U5">
    <cfRule type="expression" priority="1" dxfId="3" stopIfTrue="1">
      <formula>AND(Non_compilare!$F65531&lt;&gt;"SI",Non_compilare!$F65531&lt;&gt;"NO")</formula>
    </cfRule>
  </conditionalFormatting>
  <printOptions/>
  <pageMargins left="0.7875" right="0.787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</cp:lastModifiedBy>
  <dcterms:modified xsi:type="dcterms:W3CDTF">2015-06-18T19:16:32Z</dcterms:modified>
  <cp:category/>
  <cp:version/>
  <cp:contentType/>
  <cp:contentStatus/>
</cp:coreProperties>
</file>